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S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" i="1" l="1"/>
  <c r="AE54" i="1"/>
  <c r="N91" i="1"/>
  <c r="AE41" i="1"/>
  <c r="N42" i="1"/>
  <c r="O67" i="1"/>
  <c r="N23" i="1"/>
  <c r="AE25" i="1"/>
  <c r="N51" i="1"/>
  <c r="N80" i="1"/>
  <c r="N101" i="1"/>
  <c r="AE67" i="1"/>
  <c r="B6" i="1"/>
</calcChain>
</file>

<file path=xl/sharedStrings.xml><?xml version="1.0" encoding="utf-8"?>
<sst xmlns="http://schemas.openxmlformats.org/spreadsheetml/2006/main" count="186" uniqueCount="87">
  <si>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</si>
  <si>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</si>
  <si>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</si>
  <si>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</si>
  <si>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</si>
  <si>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</si>
  <si>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</si>
  <si>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</si>
  <si>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</si>
  <si>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</si>
  <si>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</si>
  <si>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</si>
  <si>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</si>
  <si>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</si>
  <si>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</si>
  <si>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</si>
  <si>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</si>
  <si>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</si>
  <si>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</si>
  <si>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</si>
  <si>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</si>
  <si>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</si>
  <si>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8.</t>
  </si>
  <si>
    <t>Nota:</t>
  </si>
  <si>
    <t>Estudiante:</t>
  </si>
  <si>
    <t>d.ine.fernando.bastidas@cali.edu.co</t>
  </si>
  <si>
    <t>9.</t>
  </si>
  <si>
    <t>10.</t>
  </si>
  <si>
    <t>matecho-ferbas 2021</t>
  </si>
  <si>
    <t>Grado:</t>
  </si>
  <si>
    <t>Correo:</t>
  </si>
  <si>
    <t>Plataforma:</t>
  </si>
  <si>
    <t>C) Solo III</t>
  </si>
  <si>
    <t>D) Solo II y III</t>
  </si>
  <si>
    <t>Son verdaderas.</t>
  </si>
  <si>
    <t>Este conjunto se caracteriza porque:</t>
  </si>
  <si>
    <t>• Tiene un número infinito de elementos</t>
  </si>
  <si>
    <t>• Cada elemento tiene un sucesor y todos, excepto el 1, un antecesor.</t>
  </si>
  <si>
    <t>• El sucesor de un número natural se obtiene sumando uno (+1); el antecesor se obtiene restando uno (-1).</t>
  </si>
  <si>
    <t>El conjunto de los números que surgió de la necesidad de contar, lo cual se manifiesta en el ser humano desde sus inicios.</t>
  </si>
  <si>
    <t>Cardinales</t>
  </si>
  <si>
    <t>Naturales</t>
  </si>
  <si>
    <t>Racionales</t>
  </si>
  <si>
    <t>Reales</t>
  </si>
  <si>
    <t xml:space="preserve">Para la suma de dos Números Enteros que tienen diferente signo se realiza la diferencia y al resultado se le coloca el signo del mayor. </t>
  </si>
  <si>
    <t>Por tanto:</t>
  </si>
  <si>
    <t>I.</t>
  </si>
  <si>
    <t xml:space="preserve">   -8+2= -6</t>
  </si>
  <si>
    <t>II.</t>
  </si>
  <si>
    <t xml:space="preserve">    8-2= 6</t>
  </si>
  <si>
    <t>III.</t>
  </si>
  <si>
    <t xml:space="preserve">   -15+10= 5</t>
  </si>
  <si>
    <t>IV.</t>
  </si>
  <si>
    <t xml:space="preserve">    15-10= 5</t>
  </si>
  <si>
    <t>A) I, II y IV</t>
  </si>
  <si>
    <t>B) Solo I, II y III</t>
  </si>
  <si>
    <t xml:space="preserve">El conjunto de los números que se creó debido a las limitaciones de cálculo que se presentaban en el conjunto de los números naturales, números cardinales y números enteros. </t>
  </si>
  <si>
    <t>Para solucionar esta dificultad, se creó este conjunto, el cual está formado por todos los números de la forma a/b. Esta fracción en la cual el numerador es a, es un número entero y el denominador b, es un número entero distinto de cero.</t>
  </si>
  <si>
    <r>
      <t>Calcular el valor numérico de a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b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c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 para</t>
    </r>
  </si>
  <si>
    <t>a=5, b=2, c=1/2</t>
  </si>
  <si>
    <t>Dado el intervalo [a,b] = {xIa&lt;=x&lt;=b} podemos decir que su representación en la recta numérica es:</t>
  </si>
  <si>
    <r>
      <t xml:space="preserve"> En matemática, </t>
    </r>
    <r>
      <rPr>
        <sz val="10"/>
        <color rgb="FF444444"/>
        <rFont val="Arial"/>
        <family val="2"/>
      </rPr>
      <t xml:space="preserve">es la correspondencia de un primer conjunto, llamado </t>
    </r>
    <r>
      <rPr>
        <b/>
        <sz val="10"/>
        <color rgb="FF444444"/>
        <rFont val="Arial"/>
        <family val="2"/>
      </rPr>
      <t>Dominio</t>
    </r>
    <r>
      <rPr>
        <sz val="10"/>
        <color rgb="FF444444"/>
        <rFont val="Arial"/>
        <family val="2"/>
      </rPr>
      <t>, con un segundo conjunto, llamado Recorrido o Rango, de manera que a cada elemento del Dominio le corresponde uno o más elementos del Recorrido o Rango.</t>
    </r>
  </si>
  <si>
    <t>Realción</t>
  </si>
  <si>
    <t>Función</t>
  </si>
  <si>
    <t>Es una relación a la cual se añade la condición de que a cada valor del Dominio le corresponde uno y sólo un valor del Recorrido.</t>
  </si>
  <si>
    <r>
      <t>Dados los conjuntos C = {1, –3} y D = {2, 3, 6}, encontrar todos los pares ordenados (</t>
    </r>
    <r>
      <rPr>
        <i/>
        <sz val="10"/>
        <color rgb="FF444444"/>
        <rFont val="Arial"/>
        <family val="2"/>
      </rPr>
      <t>x</t>
    </r>
    <r>
      <rPr>
        <sz val="10"/>
        <color rgb="FF444444"/>
        <rFont val="Arial"/>
        <family val="2"/>
      </rPr>
      <t xml:space="preserve">, </t>
    </r>
    <r>
      <rPr>
        <i/>
        <sz val="10"/>
        <color rgb="FF444444"/>
        <rFont val="Arial"/>
        <family val="2"/>
      </rPr>
      <t>y</t>
    </r>
    <r>
      <rPr>
        <sz val="10"/>
        <color rgb="FF444444"/>
        <rFont val="Arial"/>
        <family val="2"/>
      </rPr>
      <t>) que satisfagan la relación:                     R = {(x, y) / x + y = 3}</t>
    </r>
  </si>
  <si>
    <t>R = {(1, 2), (–3, 6)}</t>
  </si>
  <si>
    <t>R = {(1, 2)}</t>
  </si>
  <si>
    <t>R = {(1, 3)}</t>
  </si>
  <si>
    <t>R = {(1, 2), (1, 3)}</t>
  </si>
  <si>
    <r>
      <t xml:space="preserve">Es una regla que asigna a cada elemento </t>
    </r>
    <r>
      <rPr>
        <b/>
        <sz val="10"/>
        <color rgb="FF444444"/>
        <rFont val="Arial"/>
        <family val="2"/>
      </rPr>
      <t xml:space="preserve">x </t>
    </r>
    <r>
      <rPr>
        <sz val="10"/>
        <color rgb="FF444444"/>
        <rFont val="Arial"/>
        <family val="2"/>
      </rPr>
      <t xml:space="preserve">de un conjunto </t>
    </r>
    <r>
      <rPr>
        <b/>
        <sz val="10"/>
        <color rgb="FF444444"/>
        <rFont val="Arial"/>
        <family val="2"/>
      </rPr>
      <t xml:space="preserve">X (dominio) </t>
    </r>
    <r>
      <rPr>
        <sz val="10"/>
        <color rgb="FF444444"/>
        <rFont val="Arial"/>
        <family val="2"/>
      </rPr>
      <t>exactamente un elemento, llamado f(x), de un conjunto Y (codominio).</t>
    </r>
  </si>
  <si>
    <t>Rango</t>
  </si>
  <si>
    <t>Imagen</t>
  </si>
  <si>
    <r>
      <t xml:space="preserve">la función </t>
    </r>
    <r>
      <rPr>
        <b/>
        <sz val="10"/>
        <color rgb="FF444444"/>
        <rFont val="Arial"/>
        <family val="2"/>
      </rPr>
      <t>f(x) = 3x</t>
    </r>
    <r>
      <rPr>
        <b/>
        <vertAlign val="superscript"/>
        <sz val="10"/>
        <color rgb="FF444444"/>
        <rFont val="Arial"/>
        <family val="2"/>
      </rPr>
      <t>2</t>
    </r>
    <r>
      <rPr>
        <b/>
        <sz val="10"/>
        <color rgb="FF444444"/>
        <rFont val="Arial"/>
        <family val="2"/>
      </rPr>
      <t xml:space="preserve"> – 5x </t>
    </r>
    <r>
      <rPr>
        <sz val="10"/>
        <color rgb="FF444444"/>
        <rFont val="Arial"/>
        <family val="2"/>
      </rPr>
      <t>está definida para todo número real (</t>
    </r>
    <r>
      <rPr>
        <b/>
        <sz val="10"/>
        <color rgb="FF444444"/>
        <rFont val="Arial"/>
        <family val="2"/>
      </rPr>
      <t xml:space="preserve">x </t>
    </r>
    <r>
      <rPr>
        <sz val="10"/>
        <color rgb="FF444444"/>
        <rFont val="Arial"/>
        <family val="2"/>
      </rPr>
      <t>puede ser cualquier número. ¿Cuál es el valor de f(x) si x=3.</t>
    </r>
  </si>
  <si>
    <t>11.</t>
  </si>
  <si>
    <t>La función ,</t>
  </si>
  <si>
    <t>+</t>
  </si>
  <si>
    <t xml:space="preserve">tiene un </t>
  </si>
  <si>
    <t>dominio en los números reales.</t>
  </si>
  <si>
    <t>¿Cuál es el dominio de la función?</t>
  </si>
  <si>
    <t>X &gt; - 3</t>
  </si>
  <si>
    <t>X &gt; - 4</t>
  </si>
  <si>
    <t>X &lt; - 3</t>
  </si>
  <si>
    <t>X &gt;= -3</t>
  </si>
  <si>
    <t>Guía 1 Febrero 27.</t>
  </si>
  <si>
    <t>Conjuntos Numéricos, Relaciones y Funciones.</t>
  </si>
  <si>
    <t>10°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</si>
</sst>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1133"/>
      <name val="Arial"/>
      <family val="2"/>
    </font>
    <font>
      <vertAlign val="superscript"/>
      <sz val="10"/>
      <color rgb="FF000000"/>
      <name val="Arial"/>
      <family val="2"/>
    </font>
    <font>
      <sz val="12"/>
      <color rgb="FF444444"/>
      <name val="Cambria"/>
      <family val="1"/>
    </font>
    <font>
      <sz val="10"/>
      <color rgb="FF444444"/>
      <name val="Arial"/>
      <family val="2"/>
    </font>
    <font>
      <b/>
      <sz val="10"/>
      <color rgb="FF444444"/>
      <name val="Arial"/>
      <family val="2"/>
    </font>
    <font>
      <i/>
      <sz val="10"/>
      <color rgb="FF444444"/>
      <name val="Arial"/>
      <family val="2"/>
    </font>
    <font>
      <b/>
      <vertAlign val="superscript"/>
      <sz val="10"/>
      <color rgb="FF444444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/>
    <xf numFmtId="42" fontId="0" fillId="0" borderId="0" xfId="0" applyNumberFormat="1" applyFont="1" applyAlignment="1"/>
    <xf numFmtId="0" fontId="5" fillId="0" borderId="0" xfId="0" applyFont="1"/>
    <xf numFmtId="0" fontId="2" fillId="0" borderId="0" xfId="0" applyFont="1" applyAlignment="1">
      <alignment vertical="top"/>
    </xf>
    <xf numFmtId="0" fontId="0" fillId="0" borderId="0" xfId="0" applyFont="1" applyBorder="1"/>
    <xf numFmtId="0" fontId="4" fillId="0" borderId="0" xfId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0" fillId="0" borderId="0" xfId="0" applyFont="1" applyAlignment="1"/>
    <xf numFmtId="0" fontId="7" fillId="0" borderId="0" xfId="1" applyFont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  <protection locked="0"/>
    </xf>
    <xf numFmtId="0" fontId="11" fillId="0" borderId="0" xfId="0" applyFont="1"/>
    <xf numFmtId="0" fontId="8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/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top"/>
    </xf>
    <xf numFmtId="0" fontId="0" fillId="0" borderId="0" xfId="0" applyAlignment="1"/>
    <xf numFmtId="0" fontId="12" fillId="0" borderId="0" xfId="0" applyFont="1"/>
    <xf numFmtId="0" fontId="15" fillId="0" borderId="0" xfId="0" applyFont="1"/>
    <xf numFmtId="0" fontId="0" fillId="0" borderId="7" xfId="0" applyBorder="1"/>
    <xf numFmtId="0" fontId="0" fillId="0" borderId="3" xfId="0" applyFont="1" applyBorder="1"/>
    <xf numFmtId="0" fontId="0" fillId="0" borderId="0" xfId="0" applyBorder="1"/>
    <xf numFmtId="0" fontId="3" fillId="0" borderId="0" xfId="0" applyFont="1" applyBorder="1"/>
    <xf numFmtId="0" fontId="20" fillId="0" borderId="0" xfId="0" applyFont="1" applyBorder="1"/>
    <xf numFmtId="0" fontId="20" fillId="0" borderId="0" xfId="0" applyFont="1" applyBorder="1" applyAlignment="1"/>
    <xf numFmtId="0" fontId="21" fillId="0" borderId="0" xfId="0" applyFont="1" applyBorder="1" applyAlignment="1"/>
    <xf numFmtId="0" fontId="10" fillId="0" borderId="0" xfId="0" applyFont="1" applyBorder="1" applyAlignment="1"/>
    <xf numFmtId="0" fontId="5" fillId="0" borderId="0" xfId="0" applyFont="1" applyBorder="1"/>
    <xf numFmtId="0" fontId="25" fillId="0" borderId="0" xfId="0" applyFont="1"/>
    <xf numFmtId="0" fontId="24" fillId="0" borderId="0" xfId="0" applyFont="1"/>
    <xf numFmtId="0" fontId="22" fillId="0" borderId="0" xfId="0" applyFont="1"/>
    <xf numFmtId="0" fontId="1" fillId="0" borderId="0" xfId="0" applyFont="1" applyAlignment="1"/>
    <xf numFmtId="0" fontId="1" fillId="2" borderId="0" xfId="0" applyFont="1" applyFill="1"/>
    <xf numFmtId="0" fontId="1" fillId="2" borderId="0" xfId="0" applyFont="1" applyFill="1" applyBorder="1" applyAlignment="1" applyProtection="1">
      <alignment horizontal="left"/>
      <protection locked="0"/>
    </xf>
    <xf numFmtId="0" fontId="0" fillId="2" borderId="0" xfId="0" applyFont="1" applyFill="1"/>
    <xf numFmtId="0" fontId="10" fillId="2" borderId="0" xfId="0" applyFont="1" applyFill="1" applyAlignment="1"/>
    <xf numFmtId="0" fontId="8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/>
    <xf numFmtId="0" fontId="0" fillId="2" borderId="0" xfId="0" applyFont="1" applyFill="1" applyAlignment="1"/>
    <xf numFmtId="0" fontId="2" fillId="2" borderId="0" xfId="0" applyFont="1" applyFill="1"/>
    <xf numFmtId="0" fontId="25" fillId="2" borderId="0" xfId="0" applyFont="1" applyFill="1"/>
    <xf numFmtId="0" fontId="22" fillId="2" borderId="0" xfId="0" applyFont="1" applyFill="1"/>
    <xf numFmtId="42" fontId="0" fillId="2" borderId="0" xfId="0" applyNumberFormat="1" applyFont="1" applyFill="1" applyAlignment="1"/>
    <xf numFmtId="0" fontId="13" fillId="2" borderId="0" xfId="0" applyFont="1" applyFill="1" applyAlignment="1">
      <alignment vertical="top"/>
    </xf>
    <xf numFmtId="0" fontId="0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/>
    <xf numFmtId="0" fontId="12" fillId="2" borderId="0" xfId="0" applyFont="1" applyFill="1"/>
    <xf numFmtId="0" fontId="0" fillId="2" borderId="0" xfId="0" applyFont="1" applyFill="1" applyBorder="1"/>
    <xf numFmtId="0" fontId="22" fillId="2" borderId="0" xfId="0" applyFont="1" applyFill="1" applyAlignment="1"/>
    <xf numFmtId="0" fontId="8" fillId="2" borderId="0" xfId="0" applyFont="1" applyFill="1" applyAlignment="1">
      <alignment vertical="top"/>
    </xf>
    <xf numFmtId="0" fontId="16" fillId="2" borderId="0" xfId="0" applyFont="1" applyFill="1" applyAlignment="1">
      <alignment horizontal="justify" vertical="top"/>
    </xf>
    <xf numFmtId="0" fontId="15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2" borderId="0" xfId="0" applyFont="1" applyFill="1" applyAlignment="1">
      <alignment horizontal="justify" vertic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justify" vertical="top"/>
    </xf>
    <xf numFmtId="0" fontId="0" fillId="2" borderId="0" xfId="0" applyFont="1" applyFill="1" applyAlignment="1">
      <alignment horizontal="justify" vertical="top"/>
    </xf>
    <xf numFmtId="0" fontId="8" fillId="2" borderId="0" xfId="0" applyFont="1" applyFill="1" applyAlignment="1">
      <alignment horizontal="justify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/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164" fontId="23" fillId="0" borderId="0" xfId="0" applyNumberFormat="1" applyFont="1" applyAlignment="1">
      <alignment horizontal="center"/>
    </xf>
    <xf numFmtId="0" fontId="23" fillId="2" borderId="0" xfId="0" applyFont="1" applyFill="1" applyAlignment="1">
      <alignment horizontal="center"/>
    </xf>
    <xf numFmtId="0" fontId="8" fillId="0" borderId="0" xfId="0" applyFont="1" applyAlignment="1">
      <alignment horizontal="justify" vertical="top"/>
    </xf>
    <xf numFmtId="0" fontId="16" fillId="2" borderId="0" xfId="0" applyFont="1" applyFill="1" applyAlignment="1">
      <alignment horizontal="justify"/>
    </xf>
    <xf numFmtId="0" fontId="16" fillId="2" borderId="0" xfId="0" applyFont="1" applyFill="1" applyAlignment="1">
      <alignment horizontal="justify" vertical="top"/>
    </xf>
    <xf numFmtId="0" fontId="8" fillId="2" borderId="0" xfId="0" applyFont="1" applyFill="1" applyAlignment="1">
      <alignment horizontal="center" vertical="center"/>
    </xf>
    <xf numFmtId="0" fontId="12" fillId="0" borderId="0" xfId="0" applyFont="1" applyAlignment="1">
      <alignment horizontal="justify"/>
    </xf>
    <xf numFmtId="0" fontId="16" fillId="0" borderId="0" xfId="0" applyFont="1" applyAlignment="1">
      <alignment horizontal="justify" vertical="top"/>
    </xf>
    <xf numFmtId="0" fontId="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35943</xdr:colOff>
      <xdr:row>29</xdr:row>
      <xdr:rowOff>89859</xdr:rowOff>
    </xdr:from>
    <xdr:to>
      <xdr:col>27</xdr:col>
      <xdr:colOff>62901</xdr:colOff>
      <xdr:row>37</xdr:row>
      <xdr:rowOff>152760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566" y="4618727"/>
          <a:ext cx="1464693" cy="1356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53915</xdr:colOff>
      <xdr:row>57</xdr:row>
      <xdr:rowOff>8986</xdr:rowOff>
    </xdr:from>
    <xdr:to>
      <xdr:col>25</xdr:col>
      <xdr:colOff>8985</xdr:colOff>
      <xdr:row>58</xdr:row>
      <xdr:rowOff>17972</xdr:rowOff>
    </xdr:to>
    <xdr:cxnSp macro="">
      <xdr:nvCxnSpPr>
        <xdr:cNvPr id="8" name="Conector recto 7"/>
        <xdr:cNvCxnSpPr/>
      </xdr:nvCxnSpPr>
      <xdr:spPr>
        <a:xfrm>
          <a:off x="4367123" y="9066722"/>
          <a:ext cx="134787" cy="1707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5"/>
  <sheetViews>
    <sheetView showGridLines="0" showRowColHeaders="0" tabSelected="1" zoomScale="166" zoomScaleNormal="166" workbookViewId="0">
      <selection activeCell="W5" sqref="W5:X5"/>
    </sheetView>
  </sheetViews>
  <sheetFormatPr baseColWidth="10" defaultRowHeight="15" x14ac:dyDescent="0.25"/>
  <cols>
    <col min="1" max="86" width="2.7109375" customWidth="1"/>
  </cols>
  <sheetData>
    <row r="1" spans="1:44" ht="12.75" customHeight="1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AK1" s="1"/>
      <c r="AL1" s="1"/>
    </row>
    <row r="2" spans="1:44" ht="12.75" customHeight="1" x14ac:dyDescent="0.25">
      <c r="A2" s="1"/>
      <c r="B2" s="1" t="s">
        <v>2</v>
      </c>
      <c r="C2" s="1"/>
      <c r="D2" s="1"/>
      <c r="E2" s="1"/>
      <c r="F2" s="1"/>
      <c r="G2" s="1"/>
      <c r="H2" s="1" t="s">
        <v>3</v>
      </c>
      <c r="I2" s="1"/>
      <c r="J2" s="1"/>
      <c r="K2" s="1"/>
      <c r="L2" s="1"/>
      <c r="M2" s="1" t="s">
        <v>4</v>
      </c>
      <c r="N2" s="1"/>
      <c r="O2" s="1"/>
      <c r="P2" s="1" t="s">
        <v>5</v>
      </c>
      <c r="Q2" s="1"/>
      <c r="R2" s="1"/>
      <c r="S2" s="1"/>
      <c r="T2" s="1"/>
      <c r="U2" s="1"/>
      <c r="V2" s="1"/>
      <c r="W2" s="1"/>
      <c r="X2" s="1"/>
      <c r="Y2" s="9" t="s">
        <v>28</v>
      </c>
      <c r="Z2" s="1"/>
      <c r="AA2" s="1"/>
      <c r="AB2" s="1"/>
      <c r="AC2" s="1"/>
      <c r="AD2" s="1"/>
      <c r="AE2" s="1"/>
      <c r="AF2" s="1"/>
      <c r="AG2" s="1"/>
    </row>
    <row r="3" spans="1:44" ht="12.75" customHeight="1" x14ac:dyDescent="0.25">
      <c r="A3" s="1"/>
      <c r="B3" s="41" t="s">
        <v>84</v>
      </c>
      <c r="C3" s="41"/>
      <c r="D3" s="41"/>
      <c r="E3" s="41"/>
      <c r="F3" s="41"/>
      <c r="G3" s="41"/>
      <c r="H3" s="41" t="s">
        <v>85</v>
      </c>
      <c r="I3" s="41"/>
      <c r="J3" s="41"/>
      <c r="K3" s="41"/>
      <c r="L3" s="41"/>
      <c r="M3" s="41"/>
      <c r="N3" s="41"/>
      <c r="O3" s="41"/>
      <c r="P3" s="41"/>
      <c r="Q3" s="41"/>
      <c r="R3" s="1"/>
      <c r="S3" s="1"/>
      <c r="T3" s="1"/>
      <c r="U3" s="1"/>
      <c r="V3" s="1"/>
      <c r="W3" s="1"/>
      <c r="X3" s="1"/>
      <c r="Y3" s="9"/>
      <c r="Z3" s="1"/>
      <c r="AA3" s="1"/>
      <c r="AB3" s="1"/>
      <c r="AC3" s="1"/>
      <c r="AD3" s="1"/>
      <c r="AE3" s="1"/>
      <c r="AF3" s="1"/>
      <c r="AG3" s="1"/>
    </row>
    <row r="4" spans="1:44" ht="12.75" customHeight="1" thickBot="1" x14ac:dyDescent="0.3">
      <c r="A4" s="1"/>
      <c r="B4" s="1" t="s">
        <v>30</v>
      </c>
      <c r="C4" s="1"/>
      <c r="D4" s="1"/>
      <c r="E4" s="14" t="s">
        <v>25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31</v>
      </c>
      <c r="R4" s="1"/>
      <c r="S4" s="1"/>
      <c r="T4" s="1"/>
      <c r="U4" s="10" t="s">
        <v>1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8"/>
    </row>
    <row r="5" spans="1:44" ht="12.75" customHeight="1" thickBot="1" x14ac:dyDescent="0.3">
      <c r="A5" s="1"/>
      <c r="B5" s="1" t="s">
        <v>24</v>
      </c>
      <c r="C5" s="1"/>
      <c r="D5" s="1"/>
      <c r="E5" s="1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7"/>
      <c r="T5" s="1"/>
      <c r="U5" s="1"/>
      <c r="V5" s="16" t="s">
        <v>29</v>
      </c>
      <c r="W5" s="88" t="s">
        <v>86</v>
      </c>
      <c r="X5" s="88"/>
      <c r="Y5" s="89"/>
      <c r="Z5" s="90"/>
      <c r="AB5" s="39" t="s">
        <v>23</v>
      </c>
      <c r="AC5" s="18"/>
      <c r="AD5" s="91">
        <f>B6*5/11</f>
        <v>0</v>
      </c>
      <c r="AE5" s="91"/>
      <c r="AF5" s="1"/>
      <c r="AG5" s="1"/>
    </row>
    <row r="6" spans="1:44" ht="12.95" customHeight="1" x14ac:dyDescent="0.25">
      <c r="A6" s="1"/>
      <c r="B6" s="92">
        <f>AE54+N91+AE41+N42+O67+N23+AE25+N51+N80+N101+AE67</f>
        <v>0</v>
      </c>
      <c r="C6" s="92"/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15"/>
      <c r="S6" s="15"/>
      <c r="AA6" s="1"/>
      <c r="AB6" s="17"/>
      <c r="AC6" s="1"/>
      <c r="AD6" s="1"/>
      <c r="AE6" s="1"/>
      <c r="AF6" s="1"/>
      <c r="AG6" s="1"/>
    </row>
    <row r="7" spans="1:44" ht="12.75" customHeight="1" x14ac:dyDescent="0.25">
      <c r="A7" s="2"/>
      <c r="B7" s="44" t="s">
        <v>6</v>
      </c>
      <c r="C7" s="84" t="s">
        <v>39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45"/>
      <c r="R7" s="2" t="s">
        <v>18</v>
      </c>
      <c r="S7" s="93" t="s">
        <v>44</v>
      </c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2.75" customHeight="1" x14ac:dyDescent="0.25">
      <c r="A8" s="2"/>
      <c r="B8" s="4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45"/>
      <c r="R8" s="2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.75" customHeight="1" x14ac:dyDescent="0.25">
      <c r="A9" s="2"/>
      <c r="B9" s="4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45"/>
      <c r="R9" s="2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2.75" customHeight="1" x14ac:dyDescent="0.25">
      <c r="A10" s="2"/>
      <c r="B10" s="4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45"/>
      <c r="R10" s="2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2.75" customHeight="1" x14ac:dyDescent="0.25">
      <c r="A11" s="2"/>
      <c r="B11" s="44"/>
      <c r="C11" s="46" t="s">
        <v>35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5"/>
      <c r="R11" s="2"/>
      <c r="X11" s="3"/>
      <c r="Y11" s="3"/>
      <c r="Z11" s="3"/>
      <c r="AA11" s="21"/>
      <c r="AB11" s="21"/>
      <c r="AC11" s="21"/>
      <c r="AD11" s="21"/>
      <c r="AE11" s="21"/>
      <c r="AF11" s="2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2.75" customHeight="1" x14ac:dyDescent="0.25">
      <c r="A12" s="2"/>
      <c r="B12" s="46" t="s">
        <v>36</v>
      </c>
      <c r="C12" s="4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5"/>
      <c r="R12" s="2"/>
      <c r="S12" s="25" t="s">
        <v>45</v>
      </c>
      <c r="T12" s="25"/>
      <c r="U12" s="25"/>
      <c r="V12" s="25"/>
      <c r="W12" s="22"/>
      <c r="X12" s="2"/>
      <c r="Y12" s="2"/>
      <c r="Z12" s="3"/>
      <c r="AA12" s="21"/>
      <c r="AB12" s="21"/>
      <c r="AC12" s="21"/>
      <c r="AD12" s="21"/>
      <c r="AE12" s="21"/>
      <c r="AF12" s="21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2.75" customHeight="1" x14ac:dyDescent="0.25">
      <c r="A13" s="2"/>
      <c r="B13" s="84" t="s">
        <v>37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45"/>
      <c r="R13" s="2"/>
      <c r="S13" t="s">
        <v>46</v>
      </c>
      <c r="T13" s="25" t="s">
        <v>47</v>
      </c>
      <c r="U13" s="25"/>
      <c r="V13" s="25"/>
      <c r="W13" s="25"/>
      <c r="X13" s="2"/>
      <c r="Y13" s="2"/>
      <c r="Z13" s="3"/>
      <c r="AA13" s="21"/>
      <c r="AB13" s="21"/>
      <c r="AC13" s="21"/>
      <c r="AD13" s="21"/>
      <c r="AE13" s="21"/>
      <c r="AF13" s="21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2.75" customHeight="1" x14ac:dyDescent="0.25">
      <c r="A14" s="2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45"/>
      <c r="R14" s="2"/>
      <c r="S14" t="s">
        <v>48</v>
      </c>
      <c r="T14" s="25" t="s">
        <v>49</v>
      </c>
      <c r="U14" s="26"/>
      <c r="V14" s="26"/>
      <c r="W14" s="26"/>
      <c r="X14" s="2"/>
      <c r="Y14" s="2"/>
      <c r="Z14" s="3"/>
      <c r="AA14" s="21"/>
      <c r="AB14" s="21"/>
      <c r="AC14" s="21"/>
      <c r="AD14" s="21"/>
      <c r="AE14" s="21"/>
      <c r="AF14" s="21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2.75" customHeight="1" x14ac:dyDescent="0.25">
      <c r="A15" s="2"/>
      <c r="B15" s="84" t="s">
        <v>38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45"/>
      <c r="R15" s="2"/>
      <c r="S15" t="s">
        <v>50</v>
      </c>
      <c r="T15" s="25" t="s">
        <v>51</v>
      </c>
      <c r="U15" s="25"/>
      <c r="V15" s="25"/>
      <c r="W15" s="25"/>
      <c r="X15" s="2"/>
      <c r="Y15" s="2"/>
      <c r="Z15" s="3"/>
      <c r="AA15" s="21"/>
      <c r="AB15" s="21"/>
      <c r="AC15" s="21"/>
      <c r="AD15" s="21"/>
      <c r="AE15" s="21"/>
      <c r="AF15" s="21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2.75" customHeight="1" x14ac:dyDescent="0.25">
      <c r="A16" s="2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45"/>
      <c r="R16" s="2"/>
      <c r="S16" t="s">
        <v>52</v>
      </c>
      <c r="T16" s="25" t="s">
        <v>53</v>
      </c>
      <c r="U16" s="26"/>
      <c r="V16" s="26"/>
      <c r="W16" s="26"/>
      <c r="X16" s="2"/>
      <c r="Y16" s="2"/>
      <c r="Z16" s="3"/>
      <c r="AA16" s="21"/>
      <c r="AB16" s="21"/>
      <c r="AC16" s="21"/>
      <c r="AD16" s="21"/>
      <c r="AE16" s="21"/>
      <c r="AF16" s="21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2.75" customHeight="1" x14ac:dyDescent="0.25">
      <c r="A17" s="2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45"/>
      <c r="R17" s="2"/>
      <c r="S17" s="19"/>
      <c r="T17" s="25"/>
      <c r="U17" s="26"/>
      <c r="V17" s="26"/>
      <c r="W17" s="26"/>
      <c r="X17" s="2"/>
      <c r="Y17" s="2"/>
      <c r="Z17" s="3"/>
      <c r="AA17" s="21"/>
      <c r="AB17" s="21"/>
      <c r="AC17" s="21"/>
      <c r="AD17" s="21"/>
      <c r="AE17" s="21"/>
      <c r="AF17" s="21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2.75" customHeight="1" x14ac:dyDescent="0.25">
      <c r="A18" s="2"/>
      <c r="B18" s="48"/>
      <c r="C18" s="47"/>
      <c r="D18" s="49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2"/>
      <c r="S18" s="24" t="s">
        <v>34</v>
      </c>
      <c r="W18" s="27"/>
      <c r="X18" s="2"/>
      <c r="Y18" s="2"/>
      <c r="Z18" s="3"/>
      <c r="AA18" s="21"/>
      <c r="AB18" s="21"/>
      <c r="AC18" s="21"/>
      <c r="AD18" s="21"/>
      <c r="AE18" s="21"/>
      <c r="AF18" s="21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2.75" customHeight="1" x14ac:dyDescent="0.25">
      <c r="A19" s="2"/>
      <c r="B19" s="44" t="s">
        <v>8</v>
      </c>
      <c r="C19" s="50" t="s">
        <v>40</v>
      </c>
      <c r="D19" s="50"/>
      <c r="E19" s="47"/>
      <c r="F19" s="47"/>
      <c r="G19" s="50"/>
      <c r="H19" s="50"/>
      <c r="I19" s="44" t="s">
        <v>9</v>
      </c>
      <c r="J19" s="47" t="s">
        <v>42</v>
      </c>
      <c r="K19" s="50"/>
      <c r="L19" s="50"/>
      <c r="M19" s="44"/>
      <c r="N19" s="47"/>
      <c r="O19" s="50"/>
      <c r="P19" s="50"/>
      <c r="Q19" s="45"/>
      <c r="R19" s="2"/>
      <c r="S19" s="11" t="s">
        <v>54</v>
      </c>
      <c r="W19" s="27"/>
      <c r="X19" s="2"/>
      <c r="Y19" s="2"/>
      <c r="Z19" s="3"/>
      <c r="AA19" s="21"/>
      <c r="AB19" s="21"/>
      <c r="AC19" s="21"/>
      <c r="AD19" s="21"/>
      <c r="AE19" s="21"/>
      <c r="AF19" s="21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2.75" customHeight="1" x14ac:dyDescent="0.25">
      <c r="A20" s="2"/>
      <c r="B20" s="44" t="s">
        <v>10</v>
      </c>
      <c r="C20" s="47" t="s">
        <v>41</v>
      </c>
      <c r="D20" s="49"/>
      <c r="E20" s="45"/>
      <c r="F20" s="45"/>
      <c r="G20" s="45"/>
      <c r="H20" s="45"/>
      <c r="I20" s="44" t="s">
        <v>11</v>
      </c>
      <c r="J20" s="45" t="s">
        <v>43</v>
      </c>
      <c r="K20" s="45"/>
      <c r="L20" s="45"/>
      <c r="M20" s="45"/>
      <c r="N20" s="45"/>
      <c r="O20" s="45"/>
      <c r="P20" s="45"/>
      <c r="Q20" s="45"/>
      <c r="R20" s="2"/>
      <c r="S20" s="11" t="s">
        <v>55</v>
      </c>
      <c r="X20" s="2"/>
      <c r="Y20" s="2"/>
      <c r="Z20" s="3"/>
      <c r="AA20" s="12"/>
      <c r="AB20" s="12"/>
      <c r="AC20" s="12"/>
      <c r="AD20" s="12"/>
      <c r="AE20" s="12"/>
      <c r="AF20" s="1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2.75" customHeight="1" x14ac:dyDescent="0.25">
      <c r="A21" s="2"/>
      <c r="B21" s="44"/>
      <c r="C21" s="47"/>
      <c r="D21" s="51"/>
      <c r="E21" s="47"/>
      <c r="F21" s="50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4"/>
      <c r="R21" s="2"/>
      <c r="S21" s="11" t="s">
        <v>32</v>
      </c>
      <c r="X21" s="2"/>
      <c r="Y21" s="2"/>
      <c r="Z21" s="3"/>
      <c r="AA21" s="12"/>
      <c r="AB21" s="12"/>
      <c r="AC21" s="12"/>
      <c r="AD21" s="12"/>
      <c r="AE21" s="12"/>
      <c r="AF21" s="12"/>
    </row>
    <row r="22" spans="1:44" ht="12.75" customHeight="1" x14ac:dyDescent="0.25">
      <c r="A22" s="2"/>
      <c r="B22" s="77" t="s">
        <v>12</v>
      </c>
      <c r="C22" s="77"/>
      <c r="D22" s="44"/>
      <c r="E22" s="77" t="s">
        <v>13</v>
      </c>
      <c r="F22" s="77"/>
      <c r="G22" s="44"/>
      <c r="H22" s="77" t="s">
        <v>14</v>
      </c>
      <c r="I22" s="77"/>
      <c r="J22" s="44"/>
      <c r="K22" s="77" t="s">
        <v>15</v>
      </c>
      <c r="L22" s="77"/>
      <c r="M22" s="44"/>
      <c r="N22" s="44"/>
      <c r="O22" s="50"/>
      <c r="P22" s="50"/>
      <c r="Q22" s="44"/>
      <c r="R22" s="2"/>
      <c r="S22" s="11" t="s">
        <v>33</v>
      </c>
      <c r="X22" s="3"/>
      <c r="Y22" s="3"/>
      <c r="Z22" s="3"/>
      <c r="AA22" s="3"/>
      <c r="AB22" s="3"/>
      <c r="AC22" s="3"/>
      <c r="AD22" s="3"/>
      <c r="AE22" s="3"/>
      <c r="AF22" s="12"/>
    </row>
    <row r="23" spans="1:44" ht="12.75" customHeight="1" x14ac:dyDescent="0.25">
      <c r="A23" s="7"/>
      <c r="B23" s="79"/>
      <c r="C23" s="80"/>
      <c r="D23" s="52"/>
      <c r="E23" s="79"/>
      <c r="F23" s="80"/>
      <c r="G23" s="52"/>
      <c r="H23" s="79"/>
      <c r="I23" s="80"/>
      <c r="J23" s="52"/>
      <c r="K23" s="79"/>
      <c r="L23" s="80"/>
      <c r="M23" s="53" t="s">
        <v>16</v>
      </c>
      <c r="N23" s="53">
        <f>IF(E23=M23,1,0)</f>
        <v>0</v>
      </c>
      <c r="O23" s="47"/>
      <c r="P23" s="47"/>
      <c r="Q23" s="44"/>
      <c r="R23" s="2"/>
      <c r="S23" s="11"/>
      <c r="T23" s="12"/>
      <c r="U23" s="12"/>
      <c r="V23" s="12"/>
      <c r="AF23" s="3"/>
    </row>
    <row r="24" spans="1:44" ht="12.75" customHeight="1" x14ac:dyDescent="0.25">
      <c r="B24" s="48"/>
      <c r="C24" s="47"/>
      <c r="D24" s="50"/>
      <c r="E24" s="50"/>
      <c r="F24" s="47"/>
      <c r="G24" s="47"/>
      <c r="H24" s="47"/>
      <c r="I24" s="47"/>
      <c r="J24" s="47"/>
      <c r="K24" s="47"/>
      <c r="L24" s="47"/>
      <c r="M24" s="47"/>
      <c r="N24" s="47"/>
      <c r="O24" s="54"/>
      <c r="P24" s="44"/>
      <c r="Q24" s="44"/>
      <c r="R24" s="2"/>
      <c r="S24" s="99" t="s">
        <v>12</v>
      </c>
      <c r="T24" s="99"/>
      <c r="U24" s="2"/>
      <c r="V24" s="99" t="s">
        <v>13</v>
      </c>
      <c r="W24" s="99"/>
      <c r="X24" s="2"/>
      <c r="Y24" s="99" t="s">
        <v>14</v>
      </c>
      <c r="Z24" s="99"/>
      <c r="AA24" s="2"/>
      <c r="AB24" s="99" t="s">
        <v>15</v>
      </c>
      <c r="AC24" s="99"/>
      <c r="AD24" s="2"/>
      <c r="AE24" s="2"/>
    </row>
    <row r="25" spans="1:44" ht="12.75" customHeight="1" x14ac:dyDescent="0.25">
      <c r="B25" s="44" t="s">
        <v>17</v>
      </c>
      <c r="C25" s="82" t="s">
        <v>56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44"/>
      <c r="R25" s="2"/>
      <c r="S25" s="71"/>
      <c r="T25" s="72"/>
      <c r="U25" s="38"/>
      <c r="V25" s="71"/>
      <c r="W25" s="72"/>
      <c r="X25" s="38"/>
      <c r="Y25" s="71"/>
      <c r="Z25" s="72"/>
      <c r="AA25" s="38"/>
      <c r="AB25" s="71"/>
      <c r="AC25" s="72"/>
      <c r="AD25" s="40" t="s">
        <v>16</v>
      </c>
      <c r="AE25" s="40">
        <f>IF(S25=AD25,1,0)</f>
        <v>0</v>
      </c>
    </row>
    <row r="26" spans="1:44" ht="12.75" customHeight="1" x14ac:dyDescent="0.25">
      <c r="A26" s="2"/>
      <c r="B26" s="47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44"/>
    </row>
    <row r="27" spans="1:44" ht="12.75" customHeight="1" x14ac:dyDescent="0.25">
      <c r="B27" s="47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44"/>
      <c r="R27" s="2" t="s">
        <v>19</v>
      </c>
      <c r="S27" s="97" t="s">
        <v>60</v>
      </c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2"/>
      <c r="AI27" s="2"/>
      <c r="AJ27" s="2"/>
    </row>
    <row r="28" spans="1:44" ht="12.75" customHeight="1" x14ac:dyDescent="0.25">
      <c r="B28" s="47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44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2"/>
    </row>
    <row r="29" spans="1:44" ht="12.75" customHeight="1" x14ac:dyDescent="0.25">
      <c r="B29" s="47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44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2"/>
    </row>
    <row r="30" spans="1:44" ht="12.75" customHeight="1" x14ac:dyDescent="0.25">
      <c r="B30" s="83" t="s">
        <v>57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44"/>
    </row>
    <row r="31" spans="1:44" ht="12.75" customHeight="1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44"/>
      <c r="R31" s="2" t="s">
        <v>8</v>
      </c>
      <c r="AF31" s="2"/>
    </row>
    <row r="32" spans="1:44" ht="12.75" customHeigh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44"/>
      <c r="R32" s="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"/>
    </row>
    <row r="33" spans="1:33" ht="12.75" customHeight="1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44"/>
      <c r="R33" s="2" t="s">
        <v>10</v>
      </c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"/>
    </row>
    <row r="34" spans="1:33" ht="12.75" customHeight="1" x14ac:dyDescent="0.25">
      <c r="A34" s="7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44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"/>
    </row>
    <row r="35" spans="1:33" ht="12.75" customHeight="1" x14ac:dyDescent="0.25">
      <c r="A35" s="7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44"/>
      <c r="R35" s="2" t="s">
        <v>9</v>
      </c>
      <c r="AG35" s="2"/>
    </row>
    <row r="36" spans="1:33" ht="12.75" customHeight="1" x14ac:dyDescent="0.25">
      <c r="A36" s="7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44"/>
      <c r="S36" s="3"/>
      <c r="T36" s="3"/>
      <c r="W36" s="3"/>
      <c r="X36" s="3"/>
      <c r="AA36" s="3"/>
      <c r="AB36" s="3"/>
      <c r="AC36" s="2"/>
      <c r="AE36" s="3"/>
      <c r="AF36" s="3"/>
      <c r="AG36" s="2"/>
    </row>
    <row r="37" spans="1:33" ht="12.75" customHeight="1" x14ac:dyDescent="0.25">
      <c r="A37" s="7"/>
      <c r="B37" s="48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4"/>
      <c r="R37" s="2" t="s">
        <v>11</v>
      </c>
      <c r="S37" s="2"/>
      <c r="T37" s="2"/>
      <c r="U37" s="2"/>
      <c r="V37" s="2"/>
      <c r="W37" s="2"/>
      <c r="X37" s="2"/>
      <c r="Y37" s="2"/>
      <c r="Z37" s="3"/>
      <c r="AA37" s="3"/>
      <c r="AB37" s="3"/>
      <c r="AC37" s="3"/>
      <c r="AD37" s="3"/>
      <c r="AE37" s="3"/>
      <c r="AF37" s="3"/>
      <c r="AG37" s="2"/>
    </row>
    <row r="38" spans="1:33" ht="12.75" customHeight="1" x14ac:dyDescent="0.25">
      <c r="A38" s="2"/>
      <c r="B38" s="44" t="s">
        <v>8</v>
      </c>
      <c r="C38" s="50" t="s">
        <v>40</v>
      </c>
      <c r="D38" s="50"/>
      <c r="E38" s="47"/>
      <c r="F38" s="47"/>
      <c r="G38" s="50"/>
      <c r="H38" s="50"/>
      <c r="I38" s="44" t="s">
        <v>9</v>
      </c>
      <c r="J38" s="47" t="s">
        <v>42</v>
      </c>
      <c r="K38" s="50"/>
      <c r="L38" s="50"/>
      <c r="M38" s="44"/>
      <c r="N38" s="55"/>
      <c r="O38" s="55"/>
      <c r="P38" s="55"/>
      <c r="Q38" s="44"/>
      <c r="R38" s="2"/>
      <c r="AF38" s="3"/>
      <c r="AG38" s="2"/>
    </row>
    <row r="39" spans="1:33" ht="12.75" customHeight="1" x14ac:dyDescent="0.25">
      <c r="A39" s="2"/>
      <c r="B39" s="44" t="s">
        <v>10</v>
      </c>
      <c r="C39" s="47" t="s">
        <v>41</v>
      </c>
      <c r="D39" s="49"/>
      <c r="E39" s="45"/>
      <c r="F39" s="45"/>
      <c r="G39" s="45"/>
      <c r="H39" s="45"/>
      <c r="I39" s="44" t="s">
        <v>11</v>
      </c>
      <c r="J39" s="45" t="s">
        <v>43</v>
      </c>
      <c r="K39" s="45"/>
      <c r="L39" s="45"/>
      <c r="M39" s="45"/>
      <c r="N39" s="55"/>
      <c r="O39" s="55"/>
      <c r="P39" s="55"/>
      <c r="Q39" s="44"/>
      <c r="AF39" s="3"/>
      <c r="AG39" s="2"/>
    </row>
    <row r="40" spans="1:33" ht="12.75" customHeight="1" x14ac:dyDescent="0.25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50"/>
      <c r="P40" s="50"/>
      <c r="Q40" s="44"/>
      <c r="R40" s="2"/>
      <c r="S40" s="99" t="s">
        <v>12</v>
      </c>
      <c r="T40" s="99"/>
      <c r="U40" s="2"/>
      <c r="V40" s="99" t="s">
        <v>13</v>
      </c>
      <c r="W40" s="99"/>
      <c r="X40" s="2"/>
      <c r="Y40" s="99" t="s">
        <v>14</v>
      </c>
      <c r="Z40" s="99"/>
      <c r="AA40" s="2"/>
      <c r="AB40" s="99" t="s">
        <v>15</v>
      </c>
      <c r="AC40" s="99"/>
      <c r="AD40" s="2"/>
      <c r="AE40" s="2"/>
      <c r="AF40" s="2"/>
    </row>
    <row r="41" spans="1:33" ht="12.75" customHeight="1" x14ac:dyDescent="0.25">
      <c r="B41" s="77" t="s">
        <v>12</v>
      </c>
      <c r="C41" s="77"/>
      <c r="D41" s="44"/>
      <c r="E41" s="77" t="s">
        <v>13</v>
      </c>
      <c r="F41" s="77"/>
      <c r="G41" s="44"/>
      <c r="H41" s="77" t="s">
        <v>14</v>
      </c>
      <c r="I41" s="77"/>
      <c r="J41" s="44"/>
      <c r="K41" s="77" t="s">
        <v>15</v>
      </c>
      <c r="L41" s="77"/>
      <c r="M41" s="44"/>
      <c r="N41" s="44"/>
      <c r="O41" s="45"/>
      <c r="P41" s="45"/>
      <c r="Q41" s="44"/>
      <c r="S41" s="71"/>
      <c r="T41" s="72"/>
      <c r="U41" s="38"/>
      <c r="V41" s="71"/>
      <c r="W41" s="72"/>
      <c r="X41" s="38"/>
      <c r="Y41" s="71"/>
      <c r="Z41" s="72"/>
      <c r="AA41" s="38"/>
      <c r="AB41" s="71"/>
      <c r="AC41" s="72"/>
      <c r="AD41" s="40" t="s">
        <v>16</v>
      </c>
      <c r="AE41" s="40">
        <f>IF(AB41=AD41,1,0)</f>
        <v>0</v>
      </c>
      <c r="AF41" s="2"/>
    </row>
    <row r="42" spans="1:33" ht="12.75" customHeight="1" x14ac:dyDescent="0.25">
      <c r="B42" s="79"/>
      <c r="C42" s="80"/>
      <c r="D42" s="52"/>
      <c r="E42" s="79"/>
      <c r="F42" s="80"/>
      <c r="G42" s="52"/>
      <c r="H42" s="79"/>
      <c r="I42" s="80"/>
      <c r="J42" s="52"/>
      <c r="K42" s="79"/>
      <c r="L42" s="80"/>
      <c r="M42" s="53" t="s">
        <v>16</v>
      </c>
      <c r="N42" s="53">
        <f>IF(H42=M42,1,0)</f>
        <v>0</v>
      </c>
      <c r="O42" s="47"/>
      <c r="P42" s="47"/>
      <c r="Q42" s="44"/>
      <c r="S42" s="19"/>
      <c r="T42" s="2"/>
      <c r="U42" s="2"/>
      <c r="V42" s="2"/>
      <c r="W42" s="2"/>
      <c r="AA42" s="2"/>
      <c r="AB42" s="2"/>
      <c r="AC42" s="2"/>
      <c r="AD42" s="4"/>
      <c r="AE42" s="2"/>
      <c r="AF42" s="2"/>
    </row>
    <row r="43" spans="1:33" ht="12.75" customHeight="1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4"/>
      <c r="P43" s="56"/>
      <c r="Q43" s="44"/>
      <c r="R43" s="2" t="s">
        <v>20</v>
      </c>
      <c r="S43" s="98" t="s">
        <v>61</v>
      </c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</row>
    <row r="44" spans="1:33" ht="12.75" customHeight="1" x14ac:dyDescent="0.25">
      <c r="B44" s="44" t="s">
        <v>7</v>
      </c>
      <c r="C44" s="57" t="s">
        <v>58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44"/>
      <c r="Q44" s="44"/>
      <c r="R44" s="2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spans="1:33" ht="12.75" customHeight="1" x14ac:dyDescent="0.25">
      <c r="A45" s="2"/>
      <c r="B45" s="44"/>
      <c r="C45" s="58" t="s">
        <v>59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0"/>
      <c r="Q45" s="44"/>
      <c r="R45" s="7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</row>
    <row r="46" spans="1:33" ht="12.75" customHeight="1" x14ac:dyDescent="0.25">
      <c r="A46" s="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4"/>
      <c r="R46" s="2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</row>
    <row r="47" spans="1:33" ht="12.75" customHeight="1" x14ac:dyDescent="0.25">
      <c r="A47" s="2" t="s">
        <v>8</v>
      </c>
      <c r="B47" s="81">
        <v>25</v>
      </c>
      <c r="C47" s="81"/>
      <c r="D47" s="47"/>
      <c r="E47" s="44" t="s">
        <v>10</v>
      </c>
      <c r="F47" s="81">
        <v>50</v>
      </c>
      <c r="G47" s="81"/>
      <c r="H47" s="47"/>
      <c r="I47" s="44" t="s">
        <v>9</v>
      </c>
      <c r="J47" s="81">
        <v>100</v>
      </c>
      <c r="K47" s="81"/>
      <c r="L47" s="44"/>
      <c r="M47" s="44" t="s">
        <v>11</v>
      </c>
      <c r="N47" s="81">
        <v>200</v>
      </c>
      <c r="O47" s="81"/>
      <c r="P47" s="47"/>
      <c r="Q47" s="44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</row>
    <row r="48" spans="1:33" ht="12.75" customHeight="1" x14ac:dyDescent="0.25">
      <c r="B48" s="96">
        <v>2</v>
      </c>
      <c r="C48" s="96"/>
      <c r="D48" s="59"/>
      <c r="E48" s="60"/>
      <c r="F48" s="96">
        <v>3</v>
      </c>
      <c r="G48" s="96"/>
      <c r="H48" s="60"/>
      <c r="I48" s="60"/>
      <c r="J48" s="96">
        <v>3</v>
      </c>
      <c r="K48" s="96"/>
      <c r="L48" s="60"/>
      <c r="M48" s="60"/>
      <c r="N48" s="96">
        <v>8</v>
      </c>
      <c r="O48" s="96"/>
      <c r="P48" s="47"/>
      <c r="Q48" s="44"/>
      <c r="R48" s="2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</row>
    <row r="49" spans="1:44" ht="12.75" customHeight="1" x14ac:dyDescent="0.25">
      <c r="A49" s="2"/>
      <c r="B49" s="61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4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3"/>
      <c r="AH49" s="2"/>
    </row>
    <row r="50" spans="1:44" ht="12.75" customHeight="1" x14ac:dyDescent="0.25">
      <c r="A50" s="2"/>
      <c r="B50" s="77" t="s">
        <v>12</v>
      </c>
      <c r="C50" s="77"/>
      <c r="D50" s="44"/>
      <c r="E50" s="77" t="s">
        <v>13</v>
      </c>
      <c r="F50" s="77"/>
      <c r="G50" s="44"/>
      <c r="H50" s="77" t="s">
        <v>14</v>
      </c>
      <c r="I50" s="77"/>
      <c r="J50" s="44"/>
      <c r="K50" s="77" t="s">
        <v>15</v>
      </c>
      <c r="L50" s="77"/>
      <c r="M50" s="44"/>
      <c r="N50" s="44"/>
      <c r="O50" s="50"/>
      <c r="P50" s="50"/>
      <c r="Q50" s="50"/>
      <c r="S50" s="2" t="s">
        <v>8</v>
      </c>
      <c r="T50" s="3" t="s">
        <v>62</v>
      </c>
      <c r="U50" s="3"/>
      <c r="X50" s="3"/>
      <c r="Y50" s="3"/>
      <c r="Z50" s="2" t="s">
        <v>9</v>
      </c>
      <c r="AA50" t="s">
        <v>42</v>
      </c>
      <c r="AB50" s="3"/>
      <c r="AC50" s="3"/>
      <c r="AD50" s="2"/>
      <c r="AF50" s="13"/>
      <c r="AG50" s="13"/>
      <c r="AH50" s="2"/>
    </row>
    <row r="51" spans="1:44" ht="12.75" customHeight="1" x14ac:dyDescent="0.25">
      <c r="A51" s="2"/>
      <c r="B51" s="79"/>
      <c r="C51" s="80"/>
      <c r="D51" s="52"/>
      <c r="E51" s="79"/>
      <c r="F51" s="80"/>
      <c r="G51" s="52"/>
      <c r="H51" s="79"/>
      <c r="I51" s="80"/>
      <c r="J51" s="52"/>
      <c r="K51" s="79"/>
      <c r="L51" s="80"/>
      <c r="M51" s="53" t="s">
        <v>16</v>
      </c>
      <c r="N51" s="53">
        <f>IF(K51=M51,1,0)</f>
        <v>0</v>
      </c>
      <c r="O51" s="62"/>
      <c r="P51" s="50"/>
      <c r="Q51" s="44"/>
      <c r="S51" s="2" t="s">
        <v>10</v>
      </c>
      <c r="T51" t="s">
        <v>63</v>
      </c>
      <c r="U51" s="23"/>
      <c r="V51" s="13"/>
      <c r="W51" s="13"/>
      <c r="X51" s="13"/>
      <c r="Y51" s="13"/>
      <c r="Z51" s="2" t="s">
        <v>11</v>
      </c>
      <c r="AA51" s="13" t="s">
        <v>43</v>
      </c>
      <c r="AB51" s="13"/>
      <c r="AC51" s="13"/>
      <c r="AD51" s="13"/>
      <c r="AE51" s="13"/>
      <c r="AF51" s="2"/>
    </row>
    <row r="52" spans="1:44" ht="12.75" customHeight="1" x14ac:dyDescent="0.25">
      <c r="B52" s="47"/>
      <c r="C52" s="47"/>
      <c r="D52" s="47"/>
      <c r="E52" s="47"/>
      <c r="F52" s="47"/>
      <c r="G52" s="47"/>
      <c r="H52" s="47"/>
      <c r="I52" s="47"/>
      <c r="J52" s="50"/>
      <c r="K52" s="50"/>
      <c r="L52" s="50"/>
      <c r="M52" s="50"/>
      <c r="N52" s="50"/>
      <c r="O52" s="50"/>
      <c r="P52" s="50"/>
      <c r="Q52" s="44"/>
      <c r="AF52" s="2"/>
    </row>
    <row r="53" spans="1:44" ht="12.75" customHeight="1" x14ac:dyDescent="0.25">
      <c r="B53" s="47"/>
      <c r="C53" s="47"/>
      <c r="D53" s="47"/>
      <c r="E53" s="47"/>
      <c r="F53" s="47"/>
      <c r="G53" s="47"/>
      <c r="H53" s="47"/>
      <c r="I53" s="47"/>
      <c r="J53" s="50"/>
      <c r="K53" s="50"/>
      <c r="L53" s="50"/>
      <c r="M53" s="50"/>
      <c r="N53" s="50"/>
      <c r="O53" s="50"/>
      <c r="P53" s="50"/>
      <c r="Q53" s="44"/>
      <c r="S53" s="74" t="s">
        <v>12</v>
      </c>
      <c r="T53" s="74"/>
      <c r="U53" s="2"/>
      <c r="V53" s="74" t="s">
        <v>13</v>
      </c>
      <c r="W53" s="74"/>
      <c r="X53" s="2"/>
      <c r="Y53" s="74" t="s">
        <v>14</v>
      </c>
      <c r="Z53" s="74"/>
      <c r="AA53" s="2"/>
      <c r="AB53" s="74" t="s">
        <v>15</v>
      </c>
      <c r="AC53" s="74"/>
      <c r="AD53" s="2"/>
      <c r="AE53" s="2"/>
      <c r="AF53" s="2"/>
    </row>
    <row r="54" spans="1:44" ht="12.75" customHeight="1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50"/>
      <c r="P54" s="50"/>
      <c r="Q54" s="44"/>
      <c r="S54" s="71"/>
      <c r="T54" s="72"/>
      <c r="U54" s="38"/>
      <c r="V54" s="71"/>
      <c r="W54" s="72"/>
      <c r="X54" s="38"/>
      <c r="Y54" s="71"/>
      <c r="Z54" s="72"/>
      <c r="AA54" s="38"/>
      <c r="AB54" s="71"/>
      <c r="AC54" s="72"/>
      <c r="AD54" s="40" t="s">
        <v>16</v>
      </c>
      <c r="AE54" s="40">
        <f>IF(S54=AD54,1,0)</f>
        <v>0</v>
      </c>
      <c r="AF54" s="2"/>
    </row>
    <row r="55" spans="1:44" ht="12.75" customHeight="1" x14ac:dyDescent="0.25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50"/>
      <c r="P55" s="50"/>
      <c r="Q55" s="44"/>
      <c r="AE55" s="2"/>
      <c r="AF55" s="2"/>
    </row>
    <row r="56" spans="1:44" ht="12.95" customHeight="1" x14ac:dyDescent="0.25">
      <c r="B56" s="47"/>
      <c r="C56" s="47"/>
      <c r="D56" s="47"/>
      <c r="E56" s="47"/>
      <c r="F56" s="47"/>
      <c r="G56" s="47"/>
      <c r="H56" s="47"/>
      <c r="I56" s="47"/>
      <c r="J56" s="50"/>
      <c r="K56" s="50"/>
      <c r="L56" s="50"/>
      <c r="M56" s="50"/>
      <c r="N56" s="50"/>
      <c r="O56" s="50"/>
      <c r="P56" s="50"/>
      <c r="Q56" s="44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2.75" customHeight="1" x14ac:dyDescent="0.25">
      <c r="B57" s="47"/>
      <c r="C57" s="47"/>
      <c r="D57" s="47"/>
      <c r="E57" s="47"/>
      <c r="F57" s="47"/>
      <c r="G57" s="47"/>
      <c r="H57" s="47"/>
      <c r="I57" s="47"/>
      <c r="J57" s="50"/>
      <c r="K57" s="50"/>
      <c r="L57" s="50"/>
      <c r="M57" s="50"/>
      <c r="N57" s="50"/>
      <c r="O57" s="50"/>
      <c r="P57" s="50"/>
      <c r="Q57" s="44"/>
      <c r="R57" s="2"/>
      <c r="S57" s="2"/>
      <c r="T57" s="2"/>
      <c r="U57" s="2"/>
      <c r="V57" s="2"/>
      <c r="W57" s="2"/>
      <c r="X57" s="2"/>
      <c r="Y57" s="2"/>
      <c r="Z57" s="30"/>
      <c r="AA57" s="30"/>
      <c r="AB57" s="30"/>
      <c r="AC57" s="30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2.75" customHeight="1" x14ac:dyDescent="0.25">
      <c r="B58" s="44" t="s">
        <v>21</v>
      </c>
      <c r="C58" s="94" t="s">
        <v>64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44"/>
      <c r="R58" s="2"/>
      <c r="S58" s="20" t="s">
        <v>74</v>
      </c>
      <c r="T58" s="28" t="s">
        <v>75</v>
      </c>
      <c r="U58" s="2"/>
      <c r="V58" s="2"/>
      <c r="W58" s="2"/>
      <c r="X58" s="2"/>
      <c r="Y58" s="29"/>
      <c r="Z58" s="2" t="s">
        <v>16</v>
      </c>
      <c r="AA58" s="2" t="s">
        <v>76</v>
      </c>
      <c r="AB58" s="2">
        <v>3</v>
      </c>
      <c r="AC58" s="2"/>
      <c r="AD58" s="2" t="s">
        <v>77</v>
      </c>
      <c r="AE58" s="2"/>
      <c r="AF58" s="2"/>
      <c r="AG58" s="2"/>
      <c r="AH58" s="2"/>
      <c r="AI58" s="2"/>
      <c r="AJ58" s="28"/>
      <c r="AK58" s="2"/>
      <c r="AL58" s="2"/>
      <c r="AM58" s="2"/>
      <c r="AN58" s="2"/>
      <c r="AO58" s="2"/>
      <c r="AP58" s="2"/>
      <c r="AQ58" s="2"/>
      <c r="AR58" s="2"/>
    </row>
    <row r="59" spans="1:44" ht="12.75" customHeight="1" x14ac:dyDescent="0.25">
      <c r="B59" s="47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44"/>
      <c r="R59" s="2"/>
      <c r="S59" s="2"/>
      <c r="T59" t="s">
        <v>78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2.75" customHeight="1" x14ac:dyDescent="0.25">
      <c r="B60" s="47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44"/>
      <c r="R60" s="2"/>
      <c r="S60" s="2" t="s">
        <v>79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2.75" customHeight="1" x14ac:dyDescent="0.25">
      <c r="A61" s="2"/>
      <c r="B61" s="4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44"/>
      <c r="R61" s="2"/>
      <c r="S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2.75" customHeight="1" x14ac:dyDescent="0.25">
      <c r="A62" s="2"/>
      <c r="B62" s="44"/>
      <c r="C62" s="48"/>
      <c r="D62" s="44"/>
      <c r="E62" s="44"/>
      <c r="F62" s="44"/>
      <c r="G62" s="44"/>
      <c r="H62" s="44"/>
      <c r="I62" s="50"/>
      <c r="J62" s="50"/>
      <c r="K62" s="50"/>
      <c r="L62" s="50"/>
      <c r="M62" s="50"/>
      <c r="N62" s="50"/>
      <c r="O62" s="50"/>
      <c r="P62" s="50"/>
      <c r="Q62" s="44"/>
      <c r="R62" s="2"/>
      <c r="S62" s="2" t="s">
        <v>8</v>
      </c>
      <c r="T62" s="2" t="s">
        <v>80</v>
      </c>
      <c r="U62" s="2"/>
      <c r="V62" s="2"/>
      <c r="W62" s="2"/>
      <c r="X62" s="2"/>
      <c r="Y62" s="2"/>
      <c r="Z62" s="2" t="s">
        <v>9</v>
      </c>
      <c r="AA62" s="2" t="s">
        <v>82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2.75" customHeight="1" x14ac:dyDescent="0.25">
      <c r="B63" s="44" t="s">
        <v>8</v>
      </c>
      <c r="C63" s="50" t="s">
        <v>62</v>
      </c>
      <c r="D63" s="50"/>
      <c r="E63" s="47"/>
      <c r="F63" s="47"/>
      <c r="G63" s="50"/>
      <c r="H63" s="50"/>
      <c r="I63" s="44" t="s">
        <v>9</v>
      </c>
      <c r="J63" s="47" t="s">
        <v>42</v>
      </c>
      <c r="K63" s="50"/>
      <c r="L63" s="50"/>
      <c r="M63" s="44"/>
      <c r="N63" s="47"/>
      <c r="O63" s="45"/>
      <c r="P63" s="45"/>
      <c r="Q63" s="44"/>
      <c r="S63" s="2" t="s">
        <v>10</v>
      </c>
      <c r="T63" s="2" t="s">
        <v>81</v>
      </c>
      <c r="U63" s="2"/>
      <c r="V63" s="2"/>
      <c r="X63" s="3"/>
      <c r="Y63" s="3"/>
      <c r="Z63" s="2" t="s">
        <v>11</v>
      </c>
      <c r="AA63" s="26" t="s">
        <v>83</v>
      </c>
      <c r="AB63" s="26"/>
      <c r="AC63" s="3"/>
      <c r="AD63" s="2"/>
      <c r="AF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2.75" customHeight="1" x14ac:dyDescent="0.25">
      <c r="B64" s="44" t="s">
        <v>10</v>
      </c>
      <c r="C64" s="47" t="s">
        <v>63</v>
      </c>
      <c r="D64" s="49"/>
      <c r="E64" s="45"/>
      <c r="F64" s="45"/>
      <c r="G64" s="45"/>
      <c r="H64" s="45"/>
      <c r="I64" s="44" t="s">
        <v>11</v>
      </c>
      <c r="J64" s="45" t="s">
        <v>43</v>
      </c>
      <c r="K64" s="45"/>
      <c r="L64" s="45"/>
      <c r="M64" s="45"/>
      <c r="N64" s="45"/>
      <c r="O64" s="44"/>
      <c r="P64" s="47"/>
      <c r="Q64" s="44"/>
      <c r="T64" s="3"/>
      <c r="U64" s="3"/>
      <c r="V64" s="13"/>
      <c r="W64" s="13"/>
      <c r="X64" s="13"/>
      <c r="Y64" s="13"/>
      <c r="AA64" s="13"/>
      <c r="AB64" s="13"/>
      <c r="AC64" s="13"/>
      <c r="AD64" s="13"/>
      <c r="AE64" s="13"/>
      <c r="AF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8" ht="12.75" customHeight="1" x14ac:dyDescent="0.25">
      <c r="A65" s="2"/>
      <c r="B65" s="44"/>
      <c r="C65" s="48"/>
      <c r="D65" s="44"/>
      <c r="E65" s="44"/>
      <c r="F65" s="44"/>
      <c r="G65" s="44"/>
      <c r="H65" s="44"/>
      <c r="I65" s="50"/>
      <c r="J65" s="50"/>
      <c r="K65" s="50"/>
      <c r="L65" s="50"/>
      <c r="M65" s="50"/>
      <c r="N65" s="50"/>
      <c r="O65" s="50"/>
      <c r="P65" s="50"/>
      <c r="Q65" s="44"/>
      <c r="AH65" s="2"/>
      <c r="AI65" s="2"/>
      <c r="AJ65" s="2"/>
      <c r="AK65" s="2"/>
      <c r="AL65" s="2"/>
      <c r="AM65" s="2"/>
      <c r="AN65" s="2"/>
      <c r="AP65" s="2"/>
      <c r="AQ65" s="2"/>
      <c r="AR65" s="2"/>
    </row>
    <row r="66" spans="1:48" ht="12.75" customHeight="1" x14ac:dyDescent="0.25">
      <c r="A66" s="2"/>
      <c r="B66" s="44"/>
      <c r="C66" s="77" t="s">
        <v>12</v>
      </c>
      <c r="D66" s="77"/>
      <c r="E66" s="44"/>
      <c r="F66" s="77" t="s">
        <v>13</v>
      </c>
      <c r="G66" s="77"/>
      <c r="H66" s="44"/>
      <c r="I66" s="77" t="s">
        <v>14</v>
      </c>
      <c r="J66" s="77"/>
      <c r="K66" s="44"/>
      <c r="L66" s="77" t="s">
        <v>15</v>
      </c>
      <c r="M66" s="77"/>
      <c r="N66" s="44"/>
      <c r="O66" s="44"/>
      <c r="P66" s="50"/>
      <c r="Q66" s="44"/>
      <c r="R66" s="2"/>
      <c r="S66" s="74" t="s">
        <v>12</v>
      </c>
      <c r="T66" s="74"/>
      <c r="U66" s="2"/>
      <c r="V66" s="74" t="s">
        <v>13</v>
      </c>
      <c r="W66" s="74"/>
      <c r="X66" s="2"/>
      <c r="Y66" s="74" t="s">
        <v>14</v>
      </c>
      <c r="Z66" s="74"/>
      <c r="AA66" s="2"/>
      <c r="AB66" s="74" t="s">
        <v>15</v>
      </c>
      <c r="AC66" s="74"/>
      <c r="AD66" s="2"/>
      <c r="AE66" s="2"/>
      <c r="AF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8" ht="12.75" customHeight="1" x14ac:dyDescent="0.25">
      <c r="A67" s="2"/>
      <c r="B67" s="44"/>
      <c r="C67" s="79"/>
      <c r="D67" s="80"/>
      <c r="E67" s="52"/>
      <c r="F67" s="79"/>
      <c r="G67" s="80"/>
      <c r="H67" s="52"/>
      <c r="I67" s="79"/>
      <c r="J67" s="80"/>
      <c r="K67" s="52"/>
      <c r="L67" s="79"/>
      <c r="M67" s="80"/>
      <c r="N67" s="53" t="s">
        <v>16</v>
      </c>
      <c r="O67" s="53">
        <f>IF(F67=N67,1,0)</f>
        <v>0</v>
      </c>
      <c r="P67" s="50"/>
      <c r="Q67" s="44"/>
      <c r="S67" s="71"/>
      <c r="T67" s="72"/>
      <c r="U67" s="38"/>
      <c r="V67" s="71"/>
      <c r="W67" s="72"/>
      <c r="X67" s="38"/>
      <c r="Y67" s="71"/>
      <c r="Z67" s="72"/>
      <c r="AA67" s="38"/>
      <c r="AB67" s="71"/>
      <c r="AC67" s="72"/>
      <c r="AD67" s="40" t="s">
        <v>16</v>
      </c>
      <c r="AE67" s="40">
        <f>IF(AB67=AD67,1,0)</f>
        <v>0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8" ht="12.75" customHeight="1" x14ac:dyDescent="0.25">
      <c r="A68" s="2"/>
      <c r="B68" s="44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50"/>
      <c r="Q68" s="47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8" ht="12.75" customHeight="1" x14ac:dyDescent="0.25">
      <c r="B69" s="44" t="s">
        <v>22</v>
      </c>
      <c r="C69" s="95" t="s">
        <v>65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47"/>
      <c r="R69" s="31"/>
      <c r="S69" s="32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8" ht="12.75" customHeight="1" x14ac:dyDescent="0.25">
      <c r="B70" s="47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44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8" ht="12.75" customHeight="1" x14ac:dyDescent="0.25">
      <c r="A71" s="2"/>
      <c r="B71" s="4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44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8" ht="12.75" customHeight="1" x14ac:dyDescent="0.25">
      <c r="A72" s="2"/>
      <c r="B72" s="47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63"/>
      <c r="R72" s="7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19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8" ht="12.75" customHeight="1" x14ac:dyDescent="0.25">
      <c r="A73" s="2"/>
      <c r="B73" s="47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3"/>
      <c r="R73" s="7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19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8" ht="12.75" customHeight="1" x14ac:dyDescent="0.25">
      <c r="B74" s="44" t="s">
        <v>8</v>
      </c>
      <c r="C74" s="65" t="s">
        <v>67</v>
      </c>
      <c r="D74" s="50"/>
      <c r="E74" s="47"/>
      <c r="F74" s="47"/>
      <c r="G74" s="50"/>
      <c r="H74" s="50"/>
      <c r="I74" s="47"/>
      <c r="J74" s="47"/>
      <c r="K74" s="50"/>
      <c r="L74" s="50"/>
      <c r="M74" s="44"/>
      <c r="N74" s="47"/>
      <c r="O74" s="63"/>
      <c r="P74" s="63"/>
      <c r="Q74" s="63"/>
      <c r="R74" s="7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19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8" ht="12.75" customHeight="1" x14ac:dyDescent="0.25">
      <c r="B75" s="44" t="s">
        <v>10</v>
      </c>
      <c r="C75" s="65" t="s">
        <v>68</v>
      </c>
      <c r="D75" s="49"/>
      <c r="E75" s="45"/>
      <c r="F75" s="45"/>
      <c r="G75" s="45"/>
      <c r="H75" s="45"/>
      <c r="I75" s="47"/>
      <c r="J75" s="45"/>
      <c r="K75" s="45"/>
      <c r="L75" s="45"/>
      <c r="M75" s="45"/>
      <c r="N75" s="45"/>
      <c r="O75" s="63"/>
      <c r="P75" s="63"/>
      <c r="Q75" s="63"/>
      <c r="R75" s="7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19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8" ht="12.75" customHeight="1" x14ac:dyDescent="0.25">
      <c r="A76" s="2"/>
      <c r="B76" s="44" t="s">
        <v>9</v>
      </c>
      <c r="C76" s="65" t="s">
        <v>69</v>
      </c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8" ht="12.75" customHeight="1" x14ac:dyDescent="0.25">
      <c r="A77" s="2"/>
      <c r="B77" s="44" t="s">
        <v>11</v>
      </c>
      <c r="C77" s="65" t="s">
        <v>66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6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8" ht="12.75" customHeight="1" x14ac:dyDescent="0.25">
      <c r="A78" s="2"/>
      <c r="B78" s="44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44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8" ht="15" customHeight="1" x14ac:dyDescent="0.25">
      <c r="B79" s="77" t="s">
        <v>12</v>
      </c>
      <c r="C79" s="77"/>
      <c r="D79" s="44"/>
      <c r="E79" s="77" t="s">
        <v>13</v>
      </c>
      <c r="F79" s="77"/>
      <c r="G79" s="44"/>
      <c r="H79" s="77" t="s">
        <v>14</v>
      </c>
      <c r="I79" s="77"/>
      <c r="J79" s="44"/>
      <c r="K79" s="77" t="s">
        <v>15</v>
      </c>
      <c r="L79" s="77"/>
      <c r="M79" s="44"/>
      <c r="N79" s="44"/>
      <c r="O79" s="47"/>
      <c r="P79" s="44"/>
      <c r="Q79" s="44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7"/>
      <c r="AE79" s="3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8" ht="15" customHeight="1" x14ac:dyDescent="0.25">
      <c r="B80" s="79"/>
      <c r="C80" s="80"/>
      <c r="D80" s="52"/>
      <c r="E80" s="79"/>
      <c r="F80" s="80"/>
      <c r="G80" s="52"/>
      <c r="H80" s="79"/>
      <c r="I80" s="80"/>
      <c r="J80" s="52"/>
      <c r="K80" s="79"/>
      <c r="L80" s="80"/>
      <c r="M80" s="53" t="s">
        <v>16</v>
      </c>
      <c r="N80" s="53">
        <f>IF(K80=M80,1,0)</f>
        <v>0</v>
      </c>
      <c r="O80" s="47"/>
      <c r="P80" s="57"/>
      <c r="Q80" s="44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1"/>
      <c r="AE80" s="31"/>
      <c r="AH80" s="2"/>
      <c r="AV80" s="2"/>
    </row>
    <row r="81" spans="1:48" ht="15" customHeight="1" x14ac:dyDescent="0.25">
      <c r="A81" s="2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44"/>
      <c r="R81" s="33"/>
      <c r="S81" s="33"/>
      <c r="T81" s="33"/>
      <c r="U81" s="33"/>
      <c r="V81" s="33"/>
      <c r="W81" s="34"/>
      <c r="X81" s="34"/>
      <c r="Y81" s="33"/>
      <c r="Z81" s="33"/>
      <c r="AA81" s="34"/>
      <c r="AB81" s="34"/>
      <c r="AC81" s="35"/>
      <c r="AD81" s="36"/>
      <c r="AE81" s="31"/>
      <c r="AV81" s="2"/>
    </row>
    <row r="82" spans="1:48" ht="12.75" customHeight="1" x14ac:dyDescent="0.25">
      <c r="A82" s="2"/>
      <c r="B82" s="44" t="s">
        <v>26</v>
      </c>
      <c r="C82" s="95" t="s">
        <v>70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44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V82" s="2"/>
    </row>
    <row r="83" spans="1:48" ht="12.75" customHeight="1" x14ac:dyDescent="0.25">
      <c r="B83" s="44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44"/>
      <c r="R83" s="73"/>
      <c r="S83" s="73"/>
      <c r="T83" s="7"/>
      <c r="U83" s="73"/>
      <c r="V83" s="73"/>
      <c r="W83" s="7"/>
      <c r="X83" s="73"/>
      <c r="Y83" s="73"/>
      <c r="Z83" s="7"/>
      <c r="AA83" s="73"/>
      <c r="AB83" s="73"/>
      <c r="AC83" s="7"/>
      <c r="AD83" s="7"/>
      <c r="AE83" s="31"/>
    </row>
    <row r="84" spans="1:48" ht="12.75" customHeight="1" x14ac:dyDescent="0.25">
      <c r="B84" s="47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44"/>
      <c r="R84" s="69"/>
      <c r="S84" s="69"/>
      <c r="T84" s="7"/>
      <c r="U84" s="70"/>
      <c r="V84" s="70"/>
      <c r="W84" s="7"/>
      <c r="X84" s="70"/>
      <c r="Y84" s="70"/>
      <c r="Z84" s="7"/>
      <c r="AA84" s="70"/>
      <c r="AB84" s="70"/>
      <c r="AC84" s="7"/>
      <c r="AD84" s="7"/>
      <c r="AE84" s="31"/>
      <c r="AF84" s="2"/>
      <c r="AG84" s="2"/>
      <c r="AH84" s="2"/>
      <c r="AV84" s="2"/>
    </row>
    <row r="85" spans="1:48" ht="12.75" customHeight="1" x14ac:dyDescent="0.25">
      <c r="A85" s="2"/>
      <c r="B85" s="44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66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5"/>
      <c r="AG85" s="5"/>
    </row>
    <row r="86" spans="1:48" ht="12.75" customHeight="1" x14ac:dyDescent="0.25">
      <c r="B86" s="47"/>
      <c r="C86" s="47"/>
      <c r="D86" s="59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44"/>
      <c r="P86" s="44"/>
      <c r="Q86" s="44"/>
      <c r="R86" s="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"/>
      <c r="AH86" s="2"/>
      <c r="AI86" s="2"/>
      <c r="AJ86" s="2"/>
      <c r="AK86" s="2"/>
    </row>
    <row r="87" spans="1:48" ht="12.75" customHeight="1" x14ac:dyDescent="0.25">
      <c r="B87" s="44" t="s">
        <v>8</v>
      </c>
      <c r="C87" s="47" t="s">
        <v>63</v>
      </c>
      <c r="D87" s="50"/>
      <c r="E87" s="47"/>
      <c r="F87" s="47"/>
      <c r="G87" s="50"/>
      <c r="H87" s="50"/>
      <c r="I87" s="44" t="s">
        <v>9</v>
      </c>
      <c r="J87" s="47" t="s">
        <v>71</v>
      </c>
      <c r="K87" s="50"/>
      <c r="L87" s="50"/>
      <c r="M87" s="44"/>
      <c r="N87" s="47"/>
      <c r="O87" s="44"/>
      <c r="P87" s="44"/>
      <c r="Q87" s="44"/>
      <c r="R87" s="2"/>
      <c r="S87" s="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"/>
      <c r="AH87" s="2"/>
      <c r="AI87" s="2"/>
      <c r="AJ87" s="2"/>
      <c r="AK87" s="2"/>
    </row>
    <row r="88" spans="1:48" ht="12.75" customHeight="1" x14ac:dyDescent="0.25">
      <c r="B88" s="44" t="s">
        <v>10</v>
      </c>
      <c r="C88" s="50" t="s">
        <v>62</v>
      </c>
      <c r="D88" s="49"/>
      <c r="E88" s="45"/>
      <c r="F88" s="45"/>
      <c r="G88" s="45"/>
      <c r="H88" s="45"/>
      <c r="I88" s="44" t="s">
        <v>11</v>
      </c>
      <c r="J88" s="45" t="s">
        <v>72</v>
      </c>
      <c r="K88" s="45"/>
      <c r="L88" s="45"/>
      <c r="M88" s="45"/>
      <c r="N88" s="45"/>
      <c r="O88" s="44"/>
      <c r="P88" s="44"/>
      <c r="Q88" s="44"/>
      <c r="R88" s="2"/>
      <c r="S88" s="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"/>
      <c r="AH88" s="2"/>
      <c r="AI88" s="2"/>
      <c r="AJ88" s="2"/>
      <c r="AK88" s="2"/>
    </row>
    <row r="89" spans="1:48" ht="12.75" customHeight="1" x14ac:dyDescent="0.25">
      <c r="B89" s="57"/>
      <c r="C89" s="59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7"/>
      <c r="P89" s="44"/>
      <c r="Q89" s="44"/>
      <c r="R89" s="2"/>
      <c r="S89" s="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"/>
      <c r="AH89" s="2"/>
      <c r="AI89" s="2"/>
      <c r="AJ89" s="2"/>
      <c r="AK89" s="2"/>
    </row>
    <row r="90" spans="1:48" ht="12.75" customHeight="1" x14ac:dyDescent="0.25">
      <c r="A90" s="2"/>
      <c r="B90" s="81" t="s">
        <v>12</v>
      </c>
      <c r="C90" s="81"/>
      <c r="D90" s="44"/>
      <c r="E90" s="81" t="s">
        <v>13</v>
      </c>
      <c r="F90" s="81"/>
      <c r="G90" s="44"/>
      <c r="H90" s="81" t="s">
        <v>14</v>
      </c>
      <c r="I90" s="81"/>
      <c r="J90" s="44"/>
      <c r="K90" s="81" t="s">
        <v>15</v>
      </c>
      <c r="L90" s="81"/>
      <c r="M90" s="44"/>
      <c r="N90" s="44"/>
      <c r="O90" s="47"/>
      <c r="P90" s="44"/>
      <c r="Q90" s="44"/>
      <c r="R90" s="2"/>
      <c r="S90" s="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"/>
      <c r="AH90" s="2"/>
      <c r="AI90" s="2"/>
      <c r="AJ90" s="2"/>
      <c r="AK90" s="2"/>
    </row>
    <row r="91" spans="1:48" ht="12.75" customHeight="1" x14ac:dyDescent="0.25">
      <c r="A91" s="2"/>
      <c r="B91" s="79"/>
      <c r="C91" s="80"/>
      <c r="D91" s="52"/>
      <c r="E91" s="79"/>
      <c r="F91" s="80"/>
      <c r="G91" s="52"/>
      <c r="H91" s="79"/>
      <c r="I91" s="80"/>
      <c r="J91" s="52"/>
      <c r="K91" s="79"/>
      <c r="L91" s="80"/>
      <c r="M91" s="53" t="s">
        <v>16</v>
      </c>
      <c r="N91" s="53">
        <f>IF(B91=M91,1,0)</f>
        <v>0</v>
      </c>
      <c r="O91" s="44"/>
      <c r="P91" s="44"/>
      <c r="Q91" s="44"/>
      <c r="R91" s="2"/>
      <c r="S91" s="11"/>
      <c r="T91" s="2"/>
      <c r="U91" s="3"/>
      <c r="V91" s="2"/>
      <c r="W91" s="2"/>
      <c r="X91" s="2"/>
      <c r="Y91" s="2"/>
      <c r="Z91" s="2"/>
      <c r="AA91" s="3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48" ht="12.75" customHeight="1" x14ac:dyDescent="0.25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4"/>
      <c r="P92" s="44"/>
      <c r="Q92" s="44"/>
      <c r="R92" s="2"/>
      <c r="S92" s="11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48" ht="12.75" customHeight="1" x14ac:dyDescent="0.25">
      <c r="B93" s="68" t="s">
        <v>27</v>
      </c>
      <c r="C93" s="75" t="s">
        <v>73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57"/>
      <c r="R93" s="2"/>
      <c r="S93" s="11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48" ht="12.75" customHeight="1" x14ac:dyDescent="0.25">
      <c r="B94" s="57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57"/>
      <c r="R94" s="2"/>
      <c r="S94" s="11"/>
      <c r="AG94" s="2"/>
      <c r="AH94" s="2"/>
      <c r="AI94" s="2"/>
      <c r="AJ94" s="2"/>
      <c r="AK94" s="2"/>
    </row>
    <row r="95" spans="1:48" ht="12.75" customHeight="1" x14ac:dyDescent="0.25">
      <c r="B95" s="57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57"/>
      <c r="R95" s="2"/>
      <c r="S95" s="2"/>
      <c r="AG95" s="2"/>
      <c r="AH95" s="2"/>
      <c r="AI95" s="2"/>
      <c r="AJ95" s="2"/>
      <c r="AK95" s="2"/>
    </row>
    <row r="96" spans="1:48" ht="12.75" customHeight="1" x14ac:dyDescent="0.25">
      <c r="B96" s="57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57"/>
      <c r="AG96" s="2"/>
      <c r="AH96" s="2"/>
      <c r="AI96" s="2"/>
      <c r="AJ96" s="2"/>
      <c r="AK96" s="2"/>
    </row>
    <row r="97" spans="1:17" ht="12.75" customHeight="1" x14ac:dyDescent="0.25">
      <c r="B97" s="44" t="s">
        <v>8</v>
      </c>
      <c r="C97" s="76">
        <v>12</v>
      </c>
      <c r="D97" s="76"/>
      <c r="E97" s="47"/>
      <c r="F97" s="47"/>
      <c r="G97" s="50"/>
      <c r="H97" s="50"/>
      <c r="I97" s="44" t="s">
        <v>9</v>
      </c>
      <c r="J97" s="76">
        <v>27</v>
      </c>
      <c r="K97" s="76"/>
      <c r="L97" s="50"/>
      <c r="M97" s="44"/>
      <c r="N97" s="47"/>
      <c r="O97" s="44"/>
      <c r="P97" s="47"/>
      <c r="Q97" s="57"/>
    </row>
    <row r="98" spans="1:17" ht="12.75" customHeight="1" x14ac:dyDescent="0.25">
      <c r="B98" s="44" t="s">
        <v>10</v>
      </c>
      <c r="C98" s="77">
        <v>15</v>
      </c>
      <c r="D98" s="77"/>
      <c r="E98" s="45"/>
      <c r="F98" s="45"/>
      <c r="G98" s="45"/>
      <c r="H98" s="45"/>
      <c r="I98" s="44" t="s">
        <v>11</v>
      </c>
      <c r="J98" s="78">
        <v>9</v>
      </c>
      <c r="K98" s="78"/>
      <c r="L98" s="45"/>
      <c r="M98" s="45"/>
      <c r="N98" s="45"/>
      <c r="O98" s="44"/>
      <c r="P98" s="47"/>
      <c r="Q98" s="57"/>
    </row>
    <row r="99" spans="1:17" ht="12.75" customHeight="1" x14ac:dyDescent="0.25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1:17" ht="12.75" customHeight="1" x14ac:dyDescent="0.25">
      <c r="A100" s="2"/>
      <c r="B100" s="81" t="s">
        <v>12</v>
      </c>
      <c r="C100" s="81"/>
      <c r="D100" s="44"/>
      <c r="E100" s="81" t="s">
        <v>13</v>
      </c>
      <c r="F100" s="81"/>
      <c r="G100" s="44"/>
      <c r="H100" s="81" t="s">
        <v>14</v>
      </c>
      <c r="I100" s="81"/>
      <c r="J100" s="44"/>
      <c r="K100" s="81" t="s">
        <v>15</v>
      </c>
      <c r="L100" s="81"/>
      <c r="M100" s="44"/>
      <c r="N100" s="44"/>
      <c r="O100" s="44"/>
      <c r="P100" s="47"/>
      <c r="Q100" s="47"/>
    </row>
    <row r="101" spans="1:17" ht="12.75" customHeight="1" x14ac:dyDescent="0.25">
      <c r="B101" s="79"/>
      <c r="C101" s="80"/>
      <c r="D101" s="52"/>
      <c r="E101" s="79"/>
      <c r="F101" s="80"/>
      <c r="G101" s="52"/>
      <c r="H101" s="79"/>
      <c r="I101" s="80"/>
      <c r="J101" s="52"/>
      <c r="K101" s="79"/>
      <c r="L101" s="80"/>
      <c r="M101" s="53" t="s">
        <v>16</v>
      </c>
      <c r="N101" s="53">
        <f>IF(B101=M101,1,0)</f>
        <v>0</v>
      </c>
      <c r="O101" s="47"/>
      <c r="P101" s="47"/>
      <c r="Q101" s="47"/>
    </row>
    <row r="102" spans="1:17" ht="12.75" customHeight="1" x14ac:dyDescent="0.25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1:17" ht="12.75" customHeight="1" x14ac:dyDescent="0.25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1:17" ht="12.75" customHeight="1" x14ac:dyDescent="0.25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1:17" ht="12.75" customHeight="1" x14ac:dyDescent="0.25"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x14ac:dyDescent="0.25"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</row>
    <row r="107" spans="1:17" x14ac:dyDescent="0.25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</row>
    <row r="108" spans="1:17" x14ac:dyDescent="0.25"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x14ac:dyDescent="0.25"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</row>
    <row r="110" spans="1:17" x14ac:dyDescent="0.25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1:17" x14ac:dyDescent="0.25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</row>
    <row r="112" spans="1:17" x14ac:dyDescent="0.25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2:17" x14ac:dyDescent="0.25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2:17" x14ac:dyDescent="0.25"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</row>
    <row r="115" spans="2:17" x14ac:dyDescent="0.25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</row>
    <row r="116" spans="2:17" x14ac:dyDescent="0.25"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</row>
    <row r="117" spans="2:17" x14ac:dyDescent="0.25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</row>
    <row r="118" spans="2:17" x14ac:dyDescent="0.25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</row>
    <row r="119" spans="2:17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</row>
    <row r="120" spans="2:17" x14ac:dyDescent="0.25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</row>
    <row r="121" spans="2:17" x14ac:dyDescent="0.25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</row>
    <row r="122" spans="2:17" x14ac:dyDescent="0.25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</row>
    <row r="123" spans="2:17" x14ac:dyDescent="0.25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2:17" x14ac:dyDescent="0.25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</row>
    <row r="125" spans="2:17" x14ac:dyDescent="0.25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</row>
  </sheetData>
  <sheetProtection password="CEC9" sheet="1" objects="1" scenarios="1"/>
  <mergeCells count="125">
    <mergeCell ref="B101:C101"/>
    <mergeCell ref="E101:F101"/>
    <mergeCell ref="H101:I101"/>
    <mergeCell ref="K101:L101"/>
    <mergeCell ref="B50:C50"/>
    <mergeCell ref="E50:F50"/>
    <mergeCell ref="H50:I50"/>
    <mergeCell ref="B51:C51"/>
    <mergeCell ref="E51:F51"/>
    <mergeCell ref="H51:I51"/>
    <mergeCell ref="K91:L91"/>
    <mergeCell ref="B91:C91"/>
    <mergeCell ref="E79:F79"/>
    <mergeCell ref="H79:I79"/>
    <mergeCell ref="K79:L79"/>
    <mergeCell ref="B100:C100"/>
    <mergeCell ref="E100:F100"/>
    <mergeCell ref="H100:I100"/>
    <mergeCell ref="K100:L100"/>
    <mergeCell ref="B80:C80"/>
    <mergeCell ref="E80:F80"/>
    <mergeCell ref="H80:I80"/>
    <mergeCell ref="K80:L80"/>
    <mergeCell ref="S43:AF49"/>
    <mergeCell ref="V41:W41"/>
    <mergeCell ref="Y41:Z41"/>
    <mergeCell ref="AB53:AC53"/>
    <mergeCell ref="S53:T53"/>
    <mergeCell ref="V53:W53"/>
    <mergeCell ref="Y53:Z53"/>
    <mergeCell ref="Y54:Z54"/>
    <mergeCell ref="AB40:AC40"/>
    <mergeCell ref="S54:T54"/>
    <mergeCell ref="V54:W54"/>
    <mergeCell ref="S40:T40"/>
    <mergeCell ref="V40:W40"/>
    <mergeCell ref="AB54:AC54"/>
    <mergeCell ref="Y40:Z40"/>
    <mergeCell ref="S41:T41"/>
    <mergeCell ref="N47:O47"/>
    <mergeCell ref="C58:P61"/>
    <mergeCell ref="C69:P72"/>
    <mergeCell ref="C82:P85"/>
    <mergeCell ref="B41:C41"/>
    <mergeCell ref="E41:F41"/>
    <mergeCell ref="H41:I41"/>
    <mergeCell ref="K41:L41"/>
    <mergeCell ref="K51:L51"/>
    <mergeCell ref="K50:L50"/>
    <mergeCell ref="B42:C42"/>
    <mergeCell ref="E42:F42"/>
    <mergeCell ref="H42:I42"/>
    <mergeCell ref="K42:L42"/>
    <mergeCell ref="B47:C47"/>
    <mergeCell ref="F47:G47"/>
    <mergeCell ref="J47:K47"/>
    <mergeCell ref="B48:C48"/>
    <mergeCell ref="F48:G48"/>
    <mergeCell ref="J48:K48"/>
    <mergeCell ref="N48:O48"/>
    <mergeCell ref="F5:S5"/>
    <mergeCell ref="B22:C22"/>
    <mergeCell ref="E22:F22"/>
    <mergeCell ref="H22:I22"/>
    <mergeCell ref="K22:L22"/>
    <mergeCell ref="W5:X5"/>
    <mergeCell ref="Y5:Z5"/>
    <mergeCell ref="AD5:AE5"/>
    <mergeCell ref="B6:C6"/>
    <mergeCell ref="S7:AF10"/>
    <mergeCell ref="C25:P29"/>
    <mergeCell ref="B30:P36"/>
    <mergeCell ref="C7:P10"/>
    <mergeCell ref="B13:P14"/>
    <mergeCell ref="B15:P17"/>
    <mergeCell ref="AB41:AC41"/>
    <mergeCell ref="B23:C23"/>
    <mergeCell ref="E23:F23"/>
    <mergeCell ref="H23:I23"/>
    <mergeCell ref="K23:L23"/>
    <mergeCell ref="S27:AF29"/>
    <mergeCell ref="AB24:AC24"/>
    <mergeCell ref="S25:T25"/>
    <mergeCell ref="V25:W25"/>
    <mergeCell ref="Y25:Z25"/>
    <mergeCell ref="AB25:AC25"/>
    <mergeCell ref="S24:T24"/>
    <mergeCell ref="V24:W24"/>
    <mergeCell ref="Y24:Z24"/>
    <mergeCell ref="S66:T66"/>
    <mergeCell ref="V66:W66"/>
    <mergeCell ref="Y66:Z66"/>
    <mergeCell ref="AB66:AC66"/>
    <mergeCell ref="C93:P96"/>
    <mergeCell ref="C97:D97"/>
    <mergeCell ref="C98:D98"/>
    <mergeCell ref="J97:K97"/>
    <mergeCell ref="J98:K98"/>
    <mergeCell ref="C67:D67"/>
    <mergeCell ref="F67:G67"/>
    <mergeCell ref="I67:J67"/>
    <mergeCell ref="L67:M67"/>
    <mergeCell ref="E91:F91"/>
    <mergeCell ref="H91:I91"/>
    <mergeCell ref="L66:M66"/>
    <mergeCell ref="C66:D66"/>
    <mergeCell ref="F66:G66"/>
    <mergeCell ref="I66:J66"/>
    <mergeCell ref="B90:C90"/>
    <mergeCell ref="E90:F90"/>
    <mergeCell ref="H90:I90"/>
    <mergeCell ref="K90:L90"/>
    <mergeCell ref="B79:C79"/>
    <mergeCell ref="R84:S84"/>
    <mergeCell ref="U84:V84"/>
    <mergeCell ref="X84:Y84"/>
    <mergeCell ref="AA84:AB84"/>
    <mergeCell ref="S67:T67"/>
    <mergeCell ref="V67:W67"/>
    <mergeCell ref="Y67:Z67"/>
    <mergeCell ref="AB67:AC67"/>
    <mergeCell ref="R83:S83"/>
    <mergeCell ref="U83:V83"/>
    <mergeCell ref="X83:Y83"/>
    <mergeCell ref="AA83:AB83"/>
  </mergeCells>
  <hyperlinks>
    <hyperlink ref="E4" r:id="rId1"/>
    <hyperlink ref="U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2020-04-01T20:41:01Z</dcterms:created>
  <dcterms:modified xsi:type="dcterms:W3CDTF">2021-02-08T15:40:54Z</dcterms:modified>
</cp:coreProperties>
</file>